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9390"/>
  </bookViews>
  <sheets>
    <sheet name="教材订购表" sheetId="1" r:id="rId1"/>
    <sheet name="序列表" sheetId="2" state="hidden" r:id="rId2"/>
    <sheet name="Sheet3" sheetId="3" state="hidden" r:id="rId3"/>
  </sheets>
  <calcPr calcId="144525" concurrentCalc="0"/>
</workbook>
</file>

<file path=xl/sharedStrings.xml><?xml version="1.0" encoding="utf-8"?>
<sst xmlns="http://schemas.openxmlformats.org/spreadsheetml/2006/main" count="55">
  <si>
    <t>东成私塾教材订购申请表</t>
  </si>
  <si>
    <r>
      <rPr>
        <b/>
        <sz val="18"/>
        <color rgb="FFFF0000"/>
        <rFont val="宋体"/>
        <charset val="134"/>
      </rPr>
      <t>填写好后以附件形式发至</t>
    </r>
    <r>
      <rPr>
        <b/>
        <u/>
        <sz val="18"/>
        <color rgb="FFFF0000"/>
        <rFont val="宋体"/>
        <charset val="134"/>
      </rPr>
      <t>dcss0625@163.com</t>
    </r>
  </si>
  <si>
    <t>填写时间：</t>
  </si>
  <si>
    <t>年</t>
  </si>
  <si>
    <t>月</t>
  </si>
  <si>
    <t>日</t>
  </si>
  <si>
    <t>填写人：</t>
  </si>
  <si>
    <t>运送方式</t>
  </si>
  <si>
    <t>兄弟校名称</t>
  </si>
  <si>
    <t>法人代表</t>
  </si>
  <si>
    <t>联系电话</t>
  </si>
  <si>
    <t>收件地址</t>
  </si>
  <si>
    <t>邮箱号码</t>
  </si>
  <si>
    <t>收件人</t>
  </si>
  <si>
    <t>教材类型</t>
  </si>
  <si>
    <t>属期</t>
  </si>
  <si>
    <t>级别</t>
  </si>
  <si>
    <t>数量（套）</t>
  </si>
  <si>
    <t>备注</t>
  </si>
  <si>
    <t>北辰作文</t>
  </si>
  <si>
    <t>春季</t>
  </si>
  <si>
    <t>二级</t>
  </si>
  <si>
    <r>
      <rPr>
        <sz val="10"/>
        <color theme="1"/>
        <rFont val="宋体"/>
        <charset val="134"/>
      </rPr>
      <t>◆①东成私塾“教材课品”配备，按18人/班计算；②为方便“教材课品”的配备，单级教材套数最低不能少于</t>
    </r>
    <r>
      <rPr>
        <sz val="10"/>
        <color rgb="FFFF0000"/>
        <rFont val="宋体"/>
        <charset val="134"/>
      </rPr>
      <t>18</t>
    </r>
    <r>
      <rPr>
        <sz val="10"/>
        <color theme="1"/>
        <rFont val="宋体"/>
        <charset val="134"/>
      </rPr>
      <t>套（并以18的倍数订购），首次总教材订购量不能少于36套.</t>
    </r>
  </si>
  <si>
    <t>三级</t>
  </si>
  <si>
    <t>四级</t>
  </si>
  <si>
    <r>
      <rPr>
        <sz val="10"/>
        <color rgb="FFFF0000"/>
        <rFont val="宋体"/>
        <charset val="134"/>
      </rPr>
      <t>◆物流配送：</t>
    </r>
    <r>
      <rPr>
        <sz val="10"/>
        <color theme="1"/>
        <rFont val="宋体"/>
        <charset val="134"/>
      </rPr>
      <t xml:space="preserve">                                所有兄弟校首次订购的教材，如无选择运送方式，将默认为物流。物流费由总部承担（不足50套物流费自付）。再次订购运费自付。注意：有些兄弟校所在地物流公司不能直接到达，可能会有以下情况：①需要培训机构自取；②增加一定的送货费用（此费用总部不承担）。</t>
    </r>
  </si>
  <si>
    <t>五级</t>
  </si>
  <si>
    <t>六级</t>
  </si>
  <si>
    <t>合计</t>
  </si>
  <si>
    <r>
      <rPr>
        <sz val="10"/>
        <color rgb="FFFF0000"/>
        <rFont val="宋体"/>
        <charset val="134"/>
      </rPr>
      <t>◆快递配送</t>
    </r>
    <r>
      <rPr>
        <sz val="10"/>
        <color theme="1"/>
        <rFont val="宋体"/>
        <charset val="134"/>
      </rPr>
      <t>：所有兄弟校如选择采用快递方式配送，首次订购量达到50套以上的（含50套），快递费用将直接扣除物流到达该区域的物流费用后，剩余部分由兄弟校自行承担。不足50套的，邮费自理。如有需要加急快递需求的。可以直接联系晴天老师:13665064060。</t>
    </r>
  </si>
  <si>
    <t>壹懂国学教材订购</t>
  </si>
  <si>
    <t>品类</t>
  </si>
  <si>
    <t>培训机构版本</t>
  </si>
  <si>
    <t>一级</t>
  </si>
  <si>
    <r>
      <rPr>
        <sz val="10"/>
        <color theme="1"/>
        <rFont val="宋体"/>
        <charset val="134"/>
      </rPr>
      <t>◆请各兄弟校校长，详读以下内容，以免造成不必要的经济损失！
（一）教材订单、教材汇款等其他事项、款项、《申请表》等直发福州总部指定邮箱</t>
    </r>
    <r>
      <rPr>
        <sz val="10"/>
        <color rgb="FFFF0000"/>
        <rFont val="宋体"/>
        <charset val="134"/>
      </rPr>
      <t>（dcss0625@163.com）</t>
    </r>
    <r>
      <rPr>
        <sz val="10"/>
        <color theme="1"/>
        <rFont val="宋体"/>
        <charset val="134"/>
      </rPr>
      <t xml:space="preserve">
（二）教材等所有款项，请直接转账福州总部新账号（汇完后请截图并备注好学校名字给战略合作部负责人：张勤——135 5934 7121）
（三）总部提醒：在收到材料后3天内进行核对，超过时间如有差错，责任自负！
附 东成私塾福州总部账号：               6214  6248 5000  0382 023
广发银行  白马支行  温暖闽</t>
    </r>
  </si>
  <si>
    <t>本次订购总合计</t>
  </si>
  <si>
    <t>兄弟校列表</t>
  </si>
  <si>
    <t>壹懂国学（培训机构版）</t>
  </si>
  <si>
    <t>壹懂国学（幼儿园版）</t>
  </si>
  <si>
    <t>成人版国学书籍</t>
  </si>
  <si>
    <t>总代</t>
  </si>
  <si>
    <t>70元/套</t>
  </si>
  <si>
    <t>48元/套</t>
  </si>
  <si>
    <t>六折</t>
  </si>
  <si>
    <t>二级兄弟校</t>
  </si>
  <si>
    <t>84元/套</t>
  </si>
  <si>
    <t>58元/套</t>
  </si>
  <si>
    <t>幼儿园版本</t>
  </si>
  <si>
    <t>暑期</t>
  </si>
  <si>
    <t>壹懂国学</t>
  </si>
  <si>
    <t>秋季</t>
  </si>
  <si>
    <t>寒假</t>
  </si>
  <si>
    <t>孔子曰</t>
  </si>
  <si>
    <t>诗云</t>
  </si>
  <si>
    <t>道德经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</si>
</sst>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u/>
      <sz val="18"/>
      <color theme="1"/>
      <name val="宋体"/>
      <charset val="134"/>
      <scheme val="minor"/>
    </font>
    <font>
      <b/>
      <sz val="18"/>
      <color rgb="FFFF00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rgb="FFFF0000"/>
      <name val="宋体"/>
      <charset val="134"/>
    </font>
    <font>
      <b/>
      <u/>
      <sz val="18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5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4" borderId="18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3" borderId="21" applyNumberFormat="0" applyAlignment="0" applyProtection="0">
      <alignment vertical="center"/>
    </xf>
    <xf numFmtId="0" fontId="12" fillId="3" borderId="17" applyNumberFormat="0" applyAlignment="0" applyProtection="0">
      <alignment vertical="center"/>
    </xf>
    <xf numFmtId="0" fontId="23" fillId="21" borderId="20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4" xfId="1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0" fontId="1" fillId="2" borderId="7" xfId="0" applyNumberFormat="1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>
      <alignment horizontal="left" vertical="center" wrapText="1"/>
    </xf>
    <xf numFmtId="0" fontId="1" fillId="2" borderId="14" xfId="0" applyNumberFormat="1" applyFont="1" applyFill="1" applyBorder="1" applyAlignment="1">
      <alignment horizontal="left" vertical="center" wrapText="1"/>
    </xf>
    <xf numFmtId="0" fontId="1" fillId="2" borderId="11" xfId="0" applyNumberFormat="1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1" fillId="2" borderId="0" xfId="0" applyNumberFormat="1" applyFont="1" applyFill="1" applyAlignment="1">
      <alignment horizontal="left" vertical="center" wrapText="1"/>
    </xf>
    <xf numFmtId="0" fontId="1" fillId="2" borderId="9" xfId="0" applyNumberFormat="1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67280378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showGridLines="0" tabSelected="1" workbookViewId="0">
      <selection activeCell="O4" sqref="O4"/>
    </sheetView>
  </sheetViews>
  <sheetFormatPr defaultColWidth="9" defaultRowHeight="30" customHeight="1"/>
  <cols>
    <col min="1" max="2" width="9" style="1"/>
    <col min="3" max="3" width="3" style="1" customWidth="1"/>
    <col min="4" max="4" width="5" style="1" customWidth="1"/>
    <col min="5" max="5" width="3" style="1" customWidth="1"/>
    <col min="6" max="6" width="5.375" style="1" customWidth="1"/>
    <col min="7" max="7" width="3" style="1" customWidth="1"/>
    <col min="8" max="8" width="9" style="1"/>
    <col min="9" max="9" width="6" style="1" customWidth="1"/>
    <col min="10" max="10" width="9" style="1"/>
    <col min="11" max="11" width="17.75" style="1" customWidth="1"/>
    <col min="12" max="12" width="10.125" style="1" customWidth="1"/>
    <col min="13" max="16384" width="9" style="1"/>
  </cols>
  <sheetData>
    <row r="1" ht="27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5" customHeight="1" spans="1:1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28"/>
    </row>
    <row r="3" ht="23" customHeight="1" spans="1:12">
      <c r="A3" s="5" t="s">
        <v>2</v>
      </c>
      <c r="B3" s="6"/>
      <c r="C3" s="7" t="s">
        <v>3</v>
      </c>
      <c r="D3" s="6"/>
      <c r="E3" s="7" t="s">
        <v>4</v>
      </c>
      <c r="F3" s="6"/>
      <c r="G3" s="7" t="s">
        <v>5</v>
      </c>
      <c r="H3" s="6"/>
      <c r="I3" s="6"/>
      <c r="J3" s="7" t="s">
        <v>6</v>
      </c>
      <c r="K3" s="6"/>
      <c r="L3" s="29" t="s">
        <v>7</v>
      </c>
    </row>
    <row r="4" customHeight="1" spans="1:12">
      <c r="A4" s="8" t="s">
        <v>8</v>
      </c>
      <c r="B4" s="9"/>
      <c r="C4" s="9"/>
      <c r="D4" s="9"/>
      <c r="E4" s="9" t="s">
        <v>9</v>
      </c>
      <c r="F4" s="9"/>
      <c r="G4" s="9"/>
      <c r="H4" s="9"/>
      <c r="I4" s="9"/>
      <c r="J4" s="9" t="s">
        <v>10</v>
      </c>
      <c r="K4" s="9"/>
      <c r="L4" s="29"/>
    </row>
    <row r="5" customHeight="1" spans="1:12">
      <c r="A5" s="8" t="s">
        <v>11</v>
      </c>
      <c r="B5" s="10"/>
      <c r="C5" s="11"/>
      <c r="D5" s="12"/>
      <c r="E5" s="11"/>
      <c r="F5" s="12"/>
      <c r="G5" s="12"/>
      <c r="H5" s="11"/>
      <c r="I5" s="12"/>
      <c r="J5" s="12"/>
      <c r="K5" s="14"/>
      <c r="L5" s="30"/>
    </row>
    <row r="6" customHeight="1" spans="1:12">
      <c r="A6" s="8" t="s">
        <v>12</v>
      </c>
      <c r="B6" s="13"/>
      <c r="C6" s="12"/>
      <c r="D6" s="12"/>
      <c r="E6" s="14"/>
      <c r="F6" s="8" t="s">
        <v>13</v>
      </c>
      <c r="G6" s="10"/>
      <c r="H6" s="12"/>
      <c r="I6" s="14"/>
      <c r="J6" s="8" t="s">
        <v>10</v>
      </c>
      <c r="K6" s="9"/>
      <c r="L6" s="31"/>
    </row>
    <row r="7" customHeight="1" spans="1:12">
      <c r="A7" s="8" t="s">
        <v>14</v>
      </c>
      <c r="B7" s="8"/>
      <c r="C7" s="8" t="s">
        <v>15</v>
      </c>
      <c r="D7" s="8"/>
      <c r="E7" s="15" t="s">
        <v>16</v>
      </c>
      <c r="F7" s="16"/>
      <c r="G7" s="17"/>
      <c r="H7" s="15" t="s">
        <v>17</v>
      </c>
      <c r="I7" s="17"/>
      <c r="J7" s="15" t="s">
        <v>18</v>
      </c>
      <c r="K7" s="16"/>
      <c r="L7" s="17"/>
    </row>
    <row r="8" customHeight="1" spans="1:12">
      <c r="A8" s="18" t="s">
        <v>19</v>
      </c>
      <c r="B8" s="19"/>
      <c r="C8" s="9" t="s">
        <v>20</v>
      </c>
      <c r="D8" s="9"/>
      <c r="E8" s="10" t="s">
        <v>21</v>
      </c>
      <c r="F8" s="12"/>
      <c r="G8" s="14"/>
      <c r="H8" s="20"/>
      <c r="I8" s="32"/>
      <c r="J8" s="33" t="s">
        <v>22</v>
      </c>
      <c r="K8" s="34"/>
      <c r="L8" s="35"/>
    </row>
    <row r="9" customHeight="1" spans="1:12">
      <c r="A9" s="21"/>
      <c r="B9" s="22"/>
      <c r="C9" s="9" t="s">
        <v>20</v>
      </c>
      <c r="D9" s="9"/>
      <c r="E9" s="10" t="s">
        <v>23</v>
      </c>
      <c r="F9" s="12"/>
      <c r="G9" s="14"/>
      <c r="H9" s="20"/>
      <c r="I9" s="32"/>
      <c r="J9" s="36"/>
      <c r="K9" s="37"/>
      <c r="L9" s="38"/>
    </row>
    <row r="10" customHeight="1" spans="1:12">
      <c r="A10" s="21"/>
      <c r="B10" s="22"/>
      <c r="C10" s="9" t="s">
        <v>20</v>
      </c>
      <c r="D10" s="9"/>
      <c r="E10" s="10" t="s">
        <v>24</v>
      </c>
      <c r="F10" s="12"/>
      <c r="G10" s="14"/>
      <c r="H10" s="20"/>
      <c r="I10" s="32"/>
      <c r="J10" s="39" t="s">
        <v>25</v>
      </c>
      <c r="K10" s="34"/>
      <c r="L10" s="35"/>
    </row>
    <row r="11" customHeight="1" spans="1:12">
      <c r="A11" s="21"/>
      <c r="B11" s="22"/>
      <c r="C11" s="9" t="s">
        <v>20</v>
      </c>
      <c r="D11" s="9"/>
      <c r="E11" s="10" t="s">
        <v>26</v>
      </c>
      <c r="F11" s="12"/>
      <c r="G11" s="14"/>
      <c r="H11" s="20"/>
      <c r="I11" s="32"/>
      <c r="J11" s="40"/>
      <c r="K11" s="41"/>
      <c r="L11" s="42"/>
    </row>
    <row r="12" customHeight="1" spans="1:12">
      <c r="A12" s="21"/>
      <c r="B12" s="22"/>
      <c r="C12" s="9" t="s">
        <v>20</v>
      </c>
      <c r="D12" s="9"/>
      <c r="E12" s="10" t="s">
        <v>27</v>
      </c>
      <c r="F12" s="12"/>
      <c r="G12" s="14"/>
      <c r="H12" s="20"/>
      <c r="I12" s="32"/>
      <c r="J12" s="40"/>
      <c r="K12" s="41"/>
      <c r="L12" s="42"/>
    </row>
    <row r="13" customHeight="1" spans="1:12">
      <c r="A13" s="23"/>
      <c r="B13" s="24"/>
      <c r="C13" s="9"/>
      <c r="D13" s="9"/>
      <c r="E13" s="10"/>
      <c r="F13" s="12"/>
      <c r="G13" s="14"/>
      <c r="H13" s="20"/>
      <c r="I13" s="32"/>
      <c r="J13" s="36"/>
      <c r="K13" s="37"/>
      <c r="L13" s="38"/>
    </row>
    <row r="14" customHeight="1" spans="1:12">
      <c r="A14" s="8" t="s">
        <v>28</v>
      </c>
      <c r="B14" s="8"/>
      <c r="C14" s="8"/>
      <c r="D14" s="8"/>
      <c r="E14" s="8"/>
      <c r="F14" s="8"/>
      <c r="G14" s="8"/>
      <c r="H14" s="25">
        <f>SUM(H8:I13)</f>
        <v>0</v>
      </c>
      <c r="I14" s="43"/>
      <c r="J14" s="44" t="s">
        <v>29</v>
      </c>
      <c r="K14" s="34"/>
      <c r="L14" s="35"/>
    </row>
    <row r="15" customHeight="1" spans="1:12">
      <c r="A15" s="15" t="s">
        <v>30</v>
      </c>
      <c r="B15" s="16"/>
      <c r="C15" s="16"/>
      <c r="D15" s="16"/>
      <c r="E15" s="16"/>
      <c r="F15" s="16"/>
      <c r="G15" s="16"/>
      <c r="H15" s="16"/>
      <c r="I15" s="17"/>
      <c r="J15" s="40"/>
      <c r="K15" s="41"/>
      <c r="L15" s="42"/>
    </row>
    <row r="16" customHeight="1" spans="1:12">
      <c r="A16" s="8" t="s">
        <v>31</v>
      </c>
      <c r="B16" s="8"/>
      <c r="C16" s="8"/>
      <c r="D16" s="8" t="s">
        <v>16</v>
      </c>
      <c r="E16" s="8"/>
      <c r="F16" s="8"/>
      <c r="G16" s="15" t="s">
        <v>17</v>
      </c>
      <c r="H16" s="16"/>
      <c r="I16" s="17"/>
      <c r="J16" s="36"/>
      <c r="K16" s="37"/>
      <c r="L16" s="38"/>
    </row>
    <row r="17" customHeight="1" spans="1:12">
      <c r="A17" s="9" t="s">
        <v>32</v>
      </c>
      <c r="B17" s="9"/>
      <c r="C17" s="9"/>
      <c r="D17" s="9" t="s">
        <v>33</v>
      </c>
      <c r="E17" s="9"/>
      <c r="F17" s="9"/>
      <c r="G17" s="20"/>
      <c r="H17" s="26"/>
      <c r="I17" s="32"/>
      <c r="J17" s="45" t="s">
        <v>34</v>
      </c>
      <c r="K17" s="46"/>
      <c r="L17" s="47"/>
    </row>
    <row r="18" customHeight="1" spans="1:12">
      <c r="A18" s="9"/>
      <c r="B18" s="9"/>
      <c r="C18" s="9"/>
      <c r="D18" s="9"/>
      <c r="E18" s="9"/>
      <c r="F18" s="9"/>
      <c r="G18" s="20"/>
      <c r="H18" s="26"/>
      <c r="I18" s="32"/>
      <c r="J18" s="48"/>
      <c r="K18" s="49"/>
      <c r="L18" s="50"/>
    </row>
    <row r="19" customHeight="1" spans="1:12">
      <c r="A19" s="9"/>
      <c r="B19" s="9"/>
      <c r="C19" s="9"/>
      <c r="D19" s="9"/>
      <c r="E19" s="9"/>
      <c r="F19" s="9"/>
      <c r="G19" s="20"/>
      <c r="H19" s="26"/>
      <c r="I19" s="32"/>
      <c r="J19" s="48"/>
      <c r="K19" s="49"/>
      <c r="L19" s="50"/>
    </row>
    <row r="20" customHeight="1" spans="1:12">
      <c r="A20" s="9"/>
      <c r="B20" s="9"/>
      <c r="C20" s="9"/>
      <c r="D20" s="9"/>
      <c r="E20" s="9"/>
      <c r="F20" s="9"/>
      <c r="G20" s="20"/>
      <c r="H20" s="26"/>
      <c r="I20" s="32"/>
      <c r="J20" s="48"/>
      <c r="K20" s="49"/>
      <c r="L20" s="50"/>
    </row>
    <row r="21" customHeight="1" spans="1:12">
      <c r="A21" s="9"/>
      <c r="B21" s="9"/>
      <c r="C21" s="9"/>
      <c r="D21" s="9"/>
      <c r="E21" s="9"/>
      <c r="F21" s="9"/>
      <c r="G21" s="20"/>
      <c r="H21" s="26"/>
      <c r="I21" s="32"/>
      <c r="J21" s="48"/>
      <c r="K21" s="49"/>
      <c r="L21" s="50"/>
    </row>
    <row r="22" customHeight="1" spans="1:12">
      <c r="A22" s="8" t="s">
        <v>28</v>
      </c>
      <c r="B22" s="8"/>
      <c r="C22" s="8"/>
      <c r="D22" s="8"/>
      <c r="E22" s="8"/>
      <c r="F22" s="8"/>
      <c r="G22" s="25">
        <f>SUM(G17:H21)</f>
        <v>0</v>
      </c>
      <c r="H22" s="27"/>
      <c r="I22" s="43"/>
      <c r="J22" s="51"/>
      <c r="K22" s="52"/>
      <c r="L22" s="53"/>
    </row>
    <row r="23" customHeight="1" spans="1:12">
      <c r="A23" s="8" t="s">
        <v>35</v>
      </c>
      <c r="B23" s="8"/>
      <c r="C23" s="8"/>
      <c r="D23" s="8"/>
      <c r="E23" s="8"/>
      <c r="F23" s="8"/>
      <c r="G23" s="8"/>
      <c r="H23" s="8"/>
      <c r="I23" s="8"/>
      <c r="J23" s="8"/>
      <c r="K23" s="54">
        <f>H14+G22</f>
        <v>0</v>
      </c>
      <c r="L23" s="54"/>
    </row>
    <row r="24" ht="24" customHeight="1" spans="1:12">
      <c r="A24" s="9" t="s">
        <v>36</v>
      </c>
      <c r="B24" s="9" t="s">
        <v>19</v>
      </c>
      <c r="C24" s="10" t="s">
        <v>37</v>
      </c>
      <c r="D24" s="12"/>
      <c r="E24" s="12"/>
      <c r="F24" s="12"/>
      <c r="G24" s="14"/>
      <c r="H24" s="10" t="s">
        <v>38</v>
      </c>
      <c r="I24" s="12"/>
      <c r="J24" s="14"/>
      <c r="K24" s="10" t="s">
        <v>39</v>
      </c>
      <c r="L24" s="14"/>
    </row>
    <row r="25" ht="23" customHeight="1" spans="1:12">
      <c r="A25" s="9" t="s">
        <v>40</v>
      </c>
      <c r="B25" s="9" t="s">
        <v>41</v>
      </c>
      <c r="C25" s="10" t="s">
        <v>41</v>
      </c>
      <c r="D25" s="12"/>
      <c r="E25" s="12"/>
      <c r="F25" s="12"/>
      <c r="G25" s="14"/>
      <c r="H25" s="10" t="s">
        <v>42</v>
      </c>
      <c r="I25" s="12"/>
      <c r="J25" s="14"/>
      <c r="K25" s="18" t="s">
        <v>43</v>
      </c>
      <c r="L25" s="19"/>
    </row>
    <row r="26" ht="26" customHeight="1" spans="1:12">
      <c r="A26" s="9" t="s">
        <v>44</v>
      </c>
      <c r="B26" s="9" t="s">
        <v>45</v>
      </c>
      <c r="C26" s="10" t="s">
        <v>45</v>
      </c>
      <c r="D26" s="12"/>
      <c r="E26" s="12"/>
      <c r="F26" s="12"/>
      <c r="G26" s="14"/>
      <c r="H26" s="10" t="s">
        <v>46</v>
      </c>
      <c r="I26" s="12"/>
      <c r="J26" s="14"/>
      <c r="K26" s="23"/>
      <c r="L26" s="24"/>
    </row>
  </sheetData>
  <mergeCells count="72">
    <mergeCell ref="A1:L1"/>
    <mergeCell ref="A2:L2"/>
    <mergeCell ref="H3:I3"/>
    <mergeCell ref="B4:D4"/>
    <mergeCell ref="E4:G4"/>
    <mergeCell ref="H4:I4"/>
    <mergeCell ref="B5:K5"/>
    <mergeCell ref="B6:E6"/>
    <mergeCell ref="G6:I6"/>
    <mergeCell ref="A7:B7"/>
    <mergeCell ref="C7:D7"/>
    <mergeCell ref="E7:G7"/>
    <mergeCell ref="H7:I7"/>
    <mergeCell ref="J7:L7"/>
    <mergeCell ref="C8:D8"/>
    <mergeCell ref="E8:G8"/>
    <mergeCell ref="H8:I8"/>
    <mergeCell ref="C9:D9"/>
    <mergeCell ref="E9:G9"/>
    <mergeCell ref="H9:I9"/>
    <mergeCell ref="C10:D10"/>
    <mergeCell ref="E10:G10"/>
    <mergeCell ref="H10:I10"/>
    <mergeCell ref="C11:D11"/>
    <mergeCell ref="E11:G11"/>
    <mergeCell ref="H11:I11"/>
    <mergeCell ref="C12:D12"/>
    <mergeCell ref="E12:G12"/>
    <mergeCell ref="H12:I12"/>
    <mergeCell ref="C13:D13"/>
    <mergeCell ref="E13:G13"/>
    <mergeCell ref="H13:I13"/>
    <mergeCell ref="A14:G14"/>
    <mergeCell ref="H14:I14"/>
    <mergeCell ref="A15:I15"/>
    <mergeCell ref="A16:C16"/>
    <mergeCell ref="D16:F16"/>
    <mergeCell ref="G16:I16"/>
    <mergeCell ref="A17:C17"/>
    <mergeCell ref="D17:F17"/>
    <mergeCell ref="G17:I17"/>
    <mergeCell ref="A18:C18"/>
    <mergeCell ref="D18:F18"/>
    <mergeCell ref="G18:I18"/>
    <mergeCell ref="A19:C19"/>
    <mergeCell ref="D19:F19"/>
    <mergeCell ref="G19:I19"/>
    <mergeCell ref="A20:C20"/>
    <mergeCell ref="D20:F20"/>
    <mergeCell ref="G20:I20"/>
    <mergeCell ref="A21:C21"/>
    <mergeCell ref="D21:F21"/>
    <mergeCell ref="G21:I21"/>
    <mergeCell ref="A22:F22"/>
    <mergeCell ref="G22:I22"/>
    <mergeCell ref="A23:J23"/>
    <mergeCell ref="K23:L23"/>
    <mergeCell ref="C24:G24"/>
    <mergeCell ref="H24:J24"/>
    <mergeCell ref="K24:L24"/>
    <mergeCell ref="C25:G25"/>
    <mergeCell ref="H25:J25"/>
    <mergeCell ref="C26:G26"/>
    <mergeCell ref="H26:J26"/>
    <mergeCell ref="L3:L4"/>
    <mergeCell ref="L5:L6"/>
    <mergeCell ref="A8:B13"/>
    <mergeCell ref="J8:L9"/>
    <mergeCell ref="J10:L13"/>
    <mergeCell ref="J14:L16"/>
    <mergeCell ref="J17:L22"/>
    <mergeCell ref="K25:L26"/>
  </mergeCells>
  <dataValidations count="9">
    <dataValidation type="list" allowBlank="1" showInputMessage="1" showErrorMessage="1" sqref="B3">
      <formula1>序列表!$B$2:$B$17</formula1>
    </dataValidation>
    <dataValidation type="list" allowBlank="1" showInputMessage="1" showErrorMessage="1" sqref="D3">
      <formula1>序列表!$C$2:$C$13</formula1>
    </dataValidation>
    <dataValidation type="list" allowBlank="1" showInputMessage="1" showErrorMessage="1" sqref="F3">
      <formula1>序列表!$D$2:$D$32</formula1>
    </dataValidation>
    <dataValidation type="list" allowBlank="1" showInputMessage="1" showErrorMessage="1" sqref="A8:B8 A9:B9 A10:B10 A11:B11 A12:B12 A13:B13">
      <formula1>序列表!$G$2:$G$3</formula1>
    </dataValidation>
    <dataValidation type="list" allowBlank="1" showInputMessage="1" showErrorMessage="1" sqref="C8:D8 C9:D9 C10:D10 C11:D11 C12:D12 C13:D13">
      <formula1>序列表!$E$2:$E$5</formula1>
    </dataValidation>
    <dataValidation type="list" allowBlank="1" showInputMessage="1" showErrorMessage="1" sqref="D17:F17">
      <formula1>序列表!$H$2:$H$5</formula1>
    </dataValidation>
    <dataValidation type="list" allowBlank="1" showInputMessage="1" showErrorMessage="1" sqref="L5:L6">
      <formula1>"物流,快递"</formula1>
    </dataValidation>
    <dataValidation type="list" allowBlank="1" showInputMessage="1" showErrorMessage="1" sqref="E8:G13">
      <formula1>序列表!$F$2:$F$7</formula1>
    </dataValidation>
    <dataValidation type="list" allowBlank="1" showInputMessage="1" showErrorMessage="1" sqref="A17:C21">
      <formula1>序列表!$F$10:$F$14</formula1>
    </dataValidation>
  </dataValidations>
  <hyperlinks>
    <hyperlink ref="B6" r:id="rId1" tooltip="mailto:672803780@qq.com"/>
  </hyperlinks>
  <pageMargins left="0.393055555555556" right="0.393055555555556" top="0.393055555555556" bottom="0.393055555555556" header="0" footer="0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K196"/>
  <sheetViews>
    <sheetView workbookViewId="0">
      <selection activeCell="H11" sqref="H11:H12"/>
    </sheetView>
  </sheetViews>
  <sheetFormatPr defaultColWidth="9" defaultRowHeight="20" customHeight="1"/>
  <cols>
    <col min="6" max="6" width="10.625" customWidth="1"/>
  </cols>
  <sheetData>
    <row r="2" customHeight="1" spans="2:11">
      <c r="B2">
        <v>2017</v>
      </c>
      <c r="C2">
        <v>1</v>
      </c>
      <c r="D2">
        <v>1</v>
      </c>
      <c r="E2" t="s">
        <v>20</v>
      </c>
      <c r="F2" t="s">
        <v>33</v>
      </c>
      <c r="G2" t="s">
        <v>19</v>
      </c>
      <c r="H2" t="s">
        <v>33</v>
      </c>
      <c r="I2" t="s">
        <v>47</v>
      </c>
      <c r="K2">
        <v>0</v>
      </c>
    </row>
    <row r="3" customHeight="1" spans="2:11">
      <c r="B3">
        <v>2018</v>
      </c>
      <c r="C3">
        <v>2</v>
      </c>
      <c r="D3">
        <v>2</v>
      </c>
      <c r="E3" t="s">
        <v>48</v>
      </c>
      <c r="F3" t="s">
        <v>21</v>
      </c>
      <c r="G3" t="s">
        <v>49</v>
      </c>
      <c r="H3" t="s">
        <v>21</v>
      </c>
      <c r="I3" t="s">
        <v>32</v>
      </c>
      <c r="K3">
        <v>18</v>
      </c>
    </row>
    <row r="4" customHeight="1" spans="2:11">
      <c r="B4">
        <v>2019</v>
      </c>
      <c r="C4">
        <v>3</v>
      </c>
      <c r="D4">
        <v>3</v>
      </c>
      <c r="E4" t="s">
        <v>50</v>
      </c>
      <c r="F4" t="s">
        <v>23</v>
      </c>
      <c r="H4" t="s">
        <v>23</v>
      </c>
      <c r="K4">
        <v>36</v>
      </c>
    </row>
    <row r="5" customHeight="1" spans="2:11">
      <c r="B5">
        <v>2020</v>
      </c>
      <c r="C5">
        <v>4</v>
      </c>
      <c r="D5">
        <v>4</v>
      </c>
      <c r="E5" t="s">
        <v>51</v>
      </c>
      <c r="F5" t="s">
        <v>24</v>
      </c>
      <c r="H5" t="s">
        <v>24</v>
      </c>
      <c r="K5">
        <v>54</v>
      </c>
    </row>
    <row r="6" customHeight="1" spans="2:11">
      <c r="B6">
        <v>2021</v>
      </c>
      <c r="C6">
        <v>5</v>
      </c>
      <c r="D6">
        <v>5</v>
      </c>
      <c r="F6" t="s">
        <v>26</v>
      </c>
      <c r="K6">
        <v>72</v>
      </c>
    </row>
    <row r="7" customHeight="1" spans="2:11">
      <c r="B7">
        <v>2022</v>
      </c>
      <c r="C7">
        <v>6</v>
      </c>
      <c r="D7">
        <v>6</v>
      </c>
      <c r="F7" t="s">
        <v>27</v>
      </c>
      <c r="K7">
        <v>90</v>
      </c>
    </row>
    <row r="8" customHeight="1" spans="2:11">
      <c r="B8">
        <v>2023</v>
      </c>
      <c r="C8">
        <v>7</v>
      </c>
      <c r="D8">
        <v>7</v>
      </c>
      <c r="K8">
        <v>108</v>
      </c>
    </row>
    <row r="9" customHeight="1" spans="2:11">
      <c r="B9">
        <v>2024</v>
      </c>
      <c r="C9">
        <v>8</v>
      </c>
      <c r="D9">
        <v>8</v>
      </c>
      <c r="K9">
        <v>126</v>
      </c>
    </row>
    <row r="10" customHeight="1" spans="2:11">
      <c r="B10">
        <v>2025</v>
      </c>
      <c r="C10">
        <v>9</v>
      </c>
      <c r="D10">
        <v>9</v>
      </c>
      <c r="F10" t="s">
        <v>47</v>
      </c>
      <c r="K10">
        <v>144</v>
      </c>
    </row>
    <row r="11" customHeight="1" spans="2:11">
      <c r="B11">
        <v>2026</v>
      </c>
      <c r="C11">
        <v>10</v>
      </c>
      <c r="D11">
        <v>10</v>
      </c>
      <c r="F11" t="s">
        <v>32</v>
      </c>
      <c r="K11">
        <v>162</v>
      </c>
    </row>
    <row r="12" customHeight="1" spans="2:11">
      <c r="B12">
        <v>2027</v>
      </c>
      <c r="C12">
        <v>11</v>
      </c>
      <c r="D12">
        <v>11</v>
      </c>
      <c r="F12" t="s">
        <v>52</v>
      </c>
      <c r="K12">
        <v>180</v>
      </c>
    </row>
    <row r="13" customHeight="1" spans="2:11">
      <c r="B13">
        <v>2028</v>
      </c>
      <c r="C13">
        <v>12</v>
      </c>
      <c r="D13">
        <v>12</v>
      </c>
      <c r="F13" t="s">
        <v>53</v>
      </c>
      <c r="K13">
        <v>198</v>
      </c>
    </row>
    <row r="14" customHeight="1" spans="2:11">
      <c r="B14">
        <v>2029</v>
      </c>
      <c r="D14">
        <v>13</v>
      </c>
      <c r="F14" t="s">
        <v>54</v>
      </c>
      <c r="K14">
        <v>216</v>
      </c>
    </row>
    <row r="15" customHeight="1" spans="2:11">
      <c r="B15">
        <v>2030</v>
      </c>
      <c r="D15">
        <v>14</v>
      </c>
      <c r="K15">
        <v>234</v>
      </c>
    </row>
    <row r="16" customHeight="1" spans="2:11">
      <c r="B16">
        <v>2031</v>
      </c>
      <c r="D16">
        <v>15</v>
      </c>
      <c r="K16">
        <v>252</v>
      </c>
    </row>
    <row r="17" customHeight="1" spans="2:11">
      <c r="B17">
        <v>2032</v>
      </c>
      <c r="D17">
        <v>16</v>
      </c>
      <c r="K17">
        <v>270</v>
      </c>
    </row>
    <row r="18" customHeight="1" spans="4:11">
      <c r="D18">
        <v>17</v>
      </c>
      <c r="K18">
        <v>288</v>
      </c>
    </row>
    <row r="19" customHeight="1" spans="4:11">
      <c r="D19">
        <v>18</v>
      </c>
      <c r="K19">
        <v>306</v>
      </c>
    </row>
    <row r="20" customHeight="1" spans="4:11">
      <c r="D20">
        <v>19</v>
      </c>
      <c r="K20">
        <v>324</v>
      </c>
    </row>
    <row r="21" customHeight="1" spans="4:11">
      <c r="D21">
        <v>20</v>
      </c>
      <c r="K21">
        <v>342</v>
      </c>
    </row>
    <row r="22" customHeight="1" spans="4:11">
      <c r="D22">
        <v>21</v>
      </c>
      <c r="K22">
        <v>360</v>
      </c>
    </row>
    <row r="23" customHeight="1" spans="4:11">
      <c r="D23">
        <v>22</v>
      </c>
      <c r="K23">
        <v>378</v>
      </c>
    </row>
    <row r="24" customHeight="1" spans="4:11">
      <c r="D24">
        <v>23</v>
      </c>
      <c r="K24">
        <v>396</v>
      </c>
    </row>
    <row r="25" customHeight="1" spans="4:11">
      <c r="D25">
        <v>24</v>
      </c>
      <c r="K25">
        <v>414</v>
      </c>
    </row>
    <row r="26" customHeight="1" spans="4:11">
      <c r="D26">
        <v>25</v>
      </c>
      <c r="K26">
        <v>432</v>
      </c>
    </row>
    <row r="27" customHeight="1" spans="4:11">
      <c r="D27">
        <v>26</v>
      </c>
      <c r="K27">
        <v>450</v>
      </c>
    </row>
    <row r="28" customHeight="1" spans="4:11">
      <c r="D28">
        <v>27</v>
      </c>
      <c r="K28">
        <v>468</v>
      </c>
    </row>
    <row r="29" customHeight="1" spans="4:11">
      <c r="D29">
        <v>28</v>
      </c>
      <c r="K29">
        <v>486</v>
      </c>
    </row>
    <row r="30" customHeight="1" spans="4:11">
      <c r="D30">
        <v>29</v>
      </c>
      <c r="K30">
        <v>504</v>
      </c>
    </row>
    <row r="31" customHeight="1" spans="4:11">
      <c r="D31">
        <v>30</v>
      </c>
      <c r="K31">
        <v>522</v>
      </c>
    </row>
    <row r="32" customHeight="1" spans="4:11">
      <c r="D32">
        <v>31</v>
      </c>
      <c r="K32">
        <v>540</v>
      </c>
    </row>
    <row r="33" customHeight="1" spans="11:11">
      <c r="K33">
        <v>558</v>
      </c>
    </row>
    <row r="34" customHeight="1" spans="11:11">
      <c r="K34">
        <v>576</v>
      </c>
    </row>
    <row r="35" customHeight="1" spans="11:11">
      <c r="K35">
        <v>594</v>
      </c>
    </row>
    <row r="36" customHeight="1" spans="11:11">
      <c r="K36">
        <v>612</v>
      </c>
    </row>
    <row r="37" customHeight="1" spans="11:11">
      <c r="K37">
        <v>630</v>
      </c>
    </row>
    <row r="38" customHeight="1" spans="11:11">
      <c r="K38">
        <v>648</v>
      </c>
    </row>
    <row r="39" customHeight="1" spans="11:11">
      <c r="K39">
        <v>666</v>
      </c>
    </row>
    <row r="40" customHeight="1" spans="11:11">
      <c r="K40">
        <v>684</v>
      </c>
    </row>
    <row r="41" customHeight="1" spans="11:11">
      <c r="K41">
        <v>702</v>
      </c>
    </row>
    <row r="42" customHeight="1" spans="11:11">
      <c r="K42">
        <v>720</v>
      </c>
    </row>
    <row r="43" customHeight="1" spans="11:11">
      <c r="K43">
        <v>738</v>
      </c>
    </row>
    <row r="44" customHeight="1" spans="11:11">
      <c r="K44">
        <v>756</v>
      </c>
    </row>
    <row r="45" customHeight="1" spans="11:11">
      <c r="K45">
        <v>774</v>
      </c>
    </row>
    <row r="46" customHeight="1" spans="11:11">
      <c r="K46">
        <v>792</v>
      </c>
    </row>
    <row r="47" customHeight="1" spans="11:11">
      <c r="K47">
        <v>810</v>
      </c>
    </row>
    <row r="48" customHeight="1" spans="11:11">
      <c r="K48">
        <v>828</v>
      </c>
    </row>
    <row r="49" customHeight="1" spans="11:11">
      <c r="K49">
        <v>846</v>
      </c>
    </row>
    <row r="50" customHeight="1" spans="11:11">
      <c r="K50">
        <v>864</v>
      </c>
    </row>
    <row r="51" customHeight="1" spans="11:11">
      <c r="K51">
        <v>882</v>
      </c>
    </row>
    <row r="52" customHeight="1" spans="11:11">
      <c r="K52">
        <v>900</v>
      </c>
    </row>
    <row r="53" customHeight="1" spans="11:11">
      <c r="K53">
        <v>918</v>
      </c>
    </row>
    <row r="54" customHeight="1" spans="11:11">
      <c r="K54">
        <v>936</v>
      </c>
    </row>
    <row r="55" customHeight="1" spans="11:11">
      <c r="K55">
        <v>954</v>
      </c>
    </row>
    <row r="56" customHeight="1" spans="11:11">
      <c r="K56">
        <v>972</v>
      </c>
    </row>
    <row r="57" customHeight="1" spans="11:11">
      <c r="K57">
        <v>990</v>
      </c>
    </row>
    <row r="58" customHeight="1" spans="11:11">
      <c r="K58">
        <v>1008</v>
      </c>
    </row>
    <row r="59" customHeight="1" spans="11:11">
      <c r="K59">
        <v>1026</v>
      </c>
    </row>
    <row r="60" customHeight="1" spans="11:11">
      <c r="K60">
        <v>1044</v>
      </c>
    </row>
    <row r="61" customHeight="1" spans="11:11">
      <c r="K61">
        <v>1062</v>
      </c>
    </row>
    <row r="62" customHeight="1" spans="11:11">
      <c r="K62">
        <v>1080</v>
      </c>
    </row>
    <row r="63" customHeight="1" spans="11:11">
      <c r="K63">
        <v>1098</v>
      </c>
    </row>
    <row r="64" customHeight="1" spans="11:11">
      <c r="K64">
        <v>1116</v>
      </c>
    </row>
    <row r="65" customHeight="1" spans="11:11">
      <c r="K65">
        <v>1134</v>
      </c>
    </row>
    <row r="66" customHeight="1" spans="11:11">
      <c r="K66">
        <v>1152</v>
      </c>
    </row>
    <row r="67" customHeight="1" spans="11:11">
      <c r="K67">
        <v>1170</v>
      </c>
    </row>
    <row r="68" customHeight="1" spans="11:11">
      <c r="K68">
        <v>1188</v>
      </c>
    </row>
    <row r="69" customHeight="1" spans="11:11">
      <c r="K69">
        <v>1206</v>
      </c>
    </row>
    <row r="70" customHeight="1" spans="11:11">
      <c r="K70">
        <v>1224</v>
      </c>
    </row>
    <row r="71" customHeight="1" spans="11:11">
      <c r="K71">
        <v>1242</v>
      </c>
    </row>
    <row r="72" customHeight="1" spans="11:11">
      <c r="K72">
        <v>1260</v>
      </c>
    </row>
    <row r="73" customHeight="1" spans="11:11">
      <c r="K73">
        <v>1278</v>
      </c>
    </row>
    <row r="74" customHeight="1" spans="11:11">
      <c r="K74">
        <v>1296</v>
      </c>
    </row>
    <row r="75" customHeight="1" spans="11:11">
      <c r="K75">
        <v>1314</v>
      </c>
    </row>
    <row r="76" customHeight="1" spans="11:11">
      <c r="K76">
        <v>1332</v>
      </c>
    </row>
    <row r="77" customHeight="1" spans="11:11">
      <c r="K77">
        <v>1350</v>
      </c>
    </row>
    <row r="78" customHeight="1" spans="11:11">
      <c r="K78">
        <v>1368</v>
      </c>
    </row>
    <row r="79" customHeight="1" spans="11:11">
      <c r="K79">
        <v>1386</v>
      </c>
    </row>
    <row r="80" customHeight="1" spans="11:11">
      <c r="K80">
        <v>1404</v>
      </c>
    </row>
    <row r="81" customHeight="1" spans="11:11">
      <c r="K81">
        <v>1422</v>
      </c>
    </row>
    <row r="82" customHeight="1" spans="11:11">
      <c r="K82">
        <v>1440</v>
      </c>
    </row>
    <row r="83" customHeight="1" spans="11:11">
      <c r="K83">
        <v>1458</v>
      </c>
    </row>
    <row r="84" customHeight="1" spans="11:11">
      <c r="K84">
        <v>1476</v>
      </c>
    </row>
    <row r="85" customHeight="1" spans="11:11">
      <c r="K85">
        <v>1494</v>
      </c>
    </row>
    <row r="86" customHeight="1" spans="11:11">
      <c r="K86">
        <v>1512</v>
      </c>
    </row>
    <row r="87" customHeight="1" spans="11:11">
      <c r="K87">
        <v>1530</v>
      </c>
    </row>
    <row r="88" customHeight="1" spans="11:11">
      <c r="K88">
        <v>1548</v>
      </c>
    </row>
    <row r="89" customHeight="1" spans="11:11">
      <c r="K89">
        <v>1566</v>
      </c>
    </row>
    <row r="90" customHeight="1" spans="11:11">
      <c r="K90">
        <v>1584</v>
      </c>
    </row>
    <row r="91" customHeight="1" spans="11:11">
      <c r="K91">
        <v>1602</v>
      </c>
    </row>
    <row r="92" customHeight="1" spans="11:11">
      <c r="K92">
        <v>1620</v>
      </c>
    </row>
    <row r="93" customHeight="1" spans="11:11">
      <c r="K93">
        <v>1638</v>
      </c>
    </row>
    <row r="94" customHeight="1" spans="11:11">
      <c r="K94">
        <v>1656</v>
      </c>
    </row>
    <row r="95" customHeight="1" spans="11:11">
      <c r="K95">
        <v>1674</v>
      </c>
    </row>
    <row r="96" customHeight="1" spans="11:11">
      <c r="K96">
        <v>1692</v>
      </c>
    </row>
    <row r="97" customHeight="1" spans="11:11">
      <c r="K97">
        <v>1710</v>
      </c>
    </row>
    <row r="98" customHeight="1" spans="11:11">
      <c r="K98">
        <v>1728</v>
      </c>
    </row>
    <row r="99" customHeight="1" spans="11:11">
      <c r="K99">
        <v>1746</v>
      </c>
    </row>
    <row r="100" customHeight="1" spans="11:11">
      <c r="K100">
        <v>1764</v>
      </c>
    </row>
    <row r="101" customHeight="1" spans="11:11">
      <c r="K101">
        <v>1782</v>
      </c>
    </row>
    <row r="102" customHeight="1" spans="11:11">
      <c r="K102">
        <v>1800</v>
      </c>
    </row>
    <row r="103" customHeight="1" spans="11:11">
      <c r="K103">
        <v>1818</v>
      </c>
    </row>
    <row r="104" customHeight="1" spans="11:11">
      <c r="K104">
        <v>1836</v>
      </c>
    </row>
    <row r="105" customHeight="1" spans="11:11">
      <c r="K105">
        <v>1854</v>
      </c>
    </row>
    <row r="106" customHeight="1" spans="11:11">
      <c r="K106">
        <v>1872</v>
      </c>
    </row>
    <row r="107" customHeight="1" spans="11:11">
      <c r="K107">
        <v>1890</v>
      </c>
    </row>
    <row r="108" customHeight="1" spans="11:11">
      <c r="K108">
        <v>1908</v>
      </c>
    </row>
    <row r="109" customHeight="1" spans="11:11">
      <c r="K109">
        <v>1926</v>
      </c>
    </row>
    <row r="110" customHeight="1" spans="11:11">
      <c r="K110">
        <v>1944</v>
      </c>
    </row>
    <row r="111" customHeight="1" spans="11:11">
      <c r="K111">
        <v>1962</v>
      </c>
    </row>
    <row r="112" customHeight="1" spans="11:11">
      <c r="K112">
        <v>1980</v>
      </c>
    </row>
    <row r="113" customHeight="1" spans="11:11">
      <c r="K113">
        <v>1998</v>
      </c>
    </row>
    <row r="114" customHeight="1" spans="11:11">
      <c r="K114">
        <v>2016</v>
      </c>
    </row>
    <row r="115" customHeight="1" spans="11:11">
      <c r="K115">
        <v>2034</v>
      </c>
    </row>
    <row r="116" customHeight="1" spans="11:11">
      <c r="K116">
        <v>2052</v>
      </c>
    </row>
    <row r="117" customHeight="1" spans="11:11">
      <c r="K117">
        <v>2070</v>
      </c>
    </row>
    <row r="118" customHeight="1" spans="11:11">
      <c r="K118">
        <v>2088</v>
      </c>
    </row>
    <row r="119" customHeight="1" spans="11:11">
      <c r="K119">
        <v>2106</v>
      </c>
    </row>
    <row r="120" customHeight="1" spans="11:11">
      <c r="K120">
        <v>2124</v>
      </c>
    </row>
    <row r="121" customHeight="1" spans="11:11">
      <c r="K121">
        <v>2142</v>
      </c>
    </row>
    <row r="122" customHeight="1" spans="11:11">
      <c r="K122">
        <v>2160</v>
      </c>
    </row>
    <row r="123" customHeight="1" spans="11:11">
      <c r="K123">
        <v>2178</v>
      </c>
    </row>
    <row r="124" customHeight="1" spans="11:11">
      <c r="K124">
        <v>2196</v>
      </c>
    </row>
    <row r="125" customHeight="1" spans="11:11">
      <c r="K125">
        <v>2214</v>
      </c>
    </row>
    <row r="126" customHeight="1" spans="11:11">
      <c r="K126">
        <v>2232</v>
      </c>
    </row>
    <row r="127" customHeight="1" spans="11:11">
      <c r="K127">
        <v>2250</v>
      </c>
    </row>
    <row r="128" customHeight="1" spans="11:11">
      <c r="K128">
        <v>2268</v>
      </c>
    </row>
    <row r="129" customHeight="1" spans="11:11">
      <c r="K129">
        <v>2286</v>
      </c>
    </row>
    <row r="130" customHeight="1" spans="11:11">
      <c r="K130">
        <v>2304</v>
      </c>
    </row>
    <row r="131" customHeight="1" spans="11:11">
      <c r="K131">
        <v>2322</v>
      </c>
    </row>
    <row r="132" customHeight="1" spans="11:11">
      <c r="K132">
        <v>2340</v>
      </c>
    </row>
    <row r="133" customHeight="1" spans="11:11">
      <c r="K133">
        <v>2358</v>
      </c>
    </row>
    <row r="134" customHeight="1" spans="11:11">
      <c r="K134">
        <v>2376</v>
      </c>
    </row>
    <row r="135" customHeight="1" spans="11:11">
      <c r="K135">
        <v>2394</v>
      </c>
    </row>
    <row r="136" customHeight="1" spans="11:11">
      <c r="K136">
        <v>2412</v>
      </c>
    </row>
    <row r="137" customHeight="1" spans="11:11">
      <c r="K137">
        <v>2430</v>
      </c>
    </row>
    <row r="138" customHeight="1" spans="11:11">
      <c r="K138">
        <v>2448</v>
      </c>
    </row>
    <row r="139" customHeight="1" spans="11:11">
      <c r="K139">
        <v>2466</v>
      </c>
    </row>
    <row r="140" customHeight="1" spans="11:11">
      <c r="K140">
        <v>2484</v>
      </c>
    </row>
    <row r="141" customHeight="1" spans="11:11">
      <c r="K141">
        <v>2502</v>
      </c>
    </row>
    <row r="142" customHeight="1" spans="11:11">
      <c r="K142">
        <v>2520</v>
      </c>
    </row>
    <row r="143" customHeight="1" spans="11:11">
      <c r="K143">
        <v>2538</v>
      </c>
    </row>
    <row r="144" customHeight="1" spans="11:11">
      <c r="K144">
        <v>2556</v>
      </c>
    </row>
    <row r="145" customHeight="1" spans="11:11">
      <c r="K145">
        <v>2574</v>
      </c>
    </row>
    <row r="146" customHeight="1" spans="11:11">
      <c r="K146">
        <v>2592</v>
      </c>
    </row>
    <row r="147" customHeight="1" spans="11:11">
      <c r="K147">
        <v>2610</v>
      </c>
    </row>
    <row r="148" customHeight="1" spans="11:11">
      <c r="K148">
        <v>2628</v>
      </c>
    </row>
    <row r="149" customHeight="1" spans="11:11">
      <c r="K149">
        <v>2646</v>
      </c>
    </row>
    <row r="150" customHeight="1" spans="11:11">
      <c r="K150">
        <v>2664</v>
      </c>
    </row>
    <row r="151" customHeight="1" spans="11:11">
      <c r="K151">
        <v>2682</v>
      </c>
    </row>
    <row r="152" customHeight="1" spans="11:11">
      <c r="K152">
        <v>2700</v>
      </c>
    </row>
    <row r="153" customHeight="1" spans="11:11">
      <c r="K153">
        <v>2718</v>
      </c>
    </row>
    <row r="154" customHeight="1" spans="11:11">
      <c r="K154">
        <v>2736</v>
      </c>
    </row>
    <row r="155" customHeight="1" spans="11:11">
      <c r="K155">
        <v>2754</v>
      </c>
    </row>
    <row r="156" customHeight="1" spans="11:11">
      <c r="K156">
        <v>2772</v>
      </c>
    </row>
    <row r="157" customHeight="1" spans="11:11">
      <c r="K157">
        <v>2790</v>
      </c>
    </row>
    <row r="158" customHeight="1" spans="11:11">
      <c r="K158">
        <v>2808</v>
      </c>
    </row>
    <row r="159" customHeight="1" spans="11:11">
      <c r="K159">
        <v>2826</v>
      </c>
    </row>
    <row r="160" customHeight="1" spans="11:11">
      <c r="K160">
        <v>2844</v>
      </c>
    </row>
    <row r="161" customHeight="1" spans="11:11">
      <c r="K161">
        <v>2862</v>
      </c>
    </row>
    <row r="162" customHeight="1" spans="11:11">
      <c r="K162">
        <v>2880</v>
      </c>
    </row>
    <row r="163" customHeight="1" spans="11:11">
      <c r="K163">
        <v>2898</v>
      </c>
    </row>
    <row r="164" customHeight="1" spans="11:11">
      <c r="K164">
        <v>2916</v>
      </c>
    </row>
    <row r="165" customHeight="1" spans="11:11">
      <c r="K165">
        <v>2934</v>
      </c>
    </row>
    <row r="166" customHeight="1" spans="11:11">
      <c r="K166">
        <v>2952</v>
      </c>
    </row>
    <row r="167" customHeight="1" spans="11:11">
      <c r="K167">
        <v>2970</v>
      </c>
    </row>
    <row r="168" customHeight="1" spans="11:11">
      <c r="K168">
        <v>2988</v>
      </c>
    </row>
    <row r="169" customHeight="1" spans="11:11">
      <c r="K169">
        <v>3006</v>
      </c>
    </row>
    <row r="170" customHeight="1" spans="11:11">
      <c r="K170">
        <v>3024</v>
      </c>
    </row>
    <row r="171" customHeight="1" spans="11:11">
      <c r="K171">
        <v>3042</v>
      </c>
    </row>
    <row r="172" customHeight="1" spans="11:11">
      <c r="K172">
        <v>3060</v>
      </c>
    </row>
    <row r="173" customHeight="1" spans="11:11">
      <c r="K173">
        <v>3078</v>
      </c>
    </row>
    <row r="174" customHeight="1" spans="11:11">
      <c r="K174">
        <v>3096</v>
      </c>
    </row>
    <row r="175" customHeight="1" spans="11:11">
      <c r="K175">
        <v>3114</v>
      </c>
    </row>
    <row r="176" customHeight="1" spans="11:11">
      <c r="K176">
        <v>3132</v>
      </c>
    </row>
    <row r="177" customHeight="1" spans="11:11">
      <c r="K177">
        <v>3150</v>
      </c>
    </row>
    <row r="178" customHeight="1" spans="11:11">
      <c r="K178">
        <v>3168</v>
      </c>
    </row>
    <row r="179" customHeight="1" spans="11:11">
      <c r="K179">
        <v>3186</v>
      </c>
    </row>
    <row r="180" customHeight="1" spans="11:11">
      <c r="K180">
        <v>3204</v>
      </c>
    </row>
    <row r="181" customHeight="1" spans="11:11">
      <c r="K181">
        <v>3222</v>
      </c>
    </row>
    <row r="182" customHeight="1" spans="11:11">
      <c r="K182">
        <v>3240</v>
      </c>
    </row>
    <row r="183" customHeight="1" spans="11:11">
      <c r="K183">
        <v>3258</v>
      </c>
    </row>
    <row r="184" customHeight="1" spans="11:11">
      <c r="K184">
        <v>3276</v>
      </c>
    </row>
    <row r="185" customHeight="1" spans="11:11">
      <c r="K185">
        <v>3294</v>
      </c>
    </row>
    <row r="186" customHeight="1" spans="11:11">
      <c r="K186">
        <v>3312</v>
      </c>
    </row>
    <row r="187" customHeight="1" spans="11:11">
      <c r="K187">
        <v>3330</v>
      </c>
    </row>
    <row r="188" customHeight="1" spans="11:11">
      <c r="K188">
        <v>3348</v>
      </c>
    </row>
    <row r="189" customHeight="1" spans="11:11">
      <c r="K189">
        <v>3366</v>
      </c>
    </row>
    <row r="190" customHeight="1" spans="11:11">
      <c r="K190">
        <v>3384</v>
      </c>
    </row>
    <row r="191" customHeight="1" spans="11:11">
      <c r="K191">
        <v>3402</v>
      </c>
    </row>
    <row r="192" customHeight="1" spans="11:11">
      <c r="K192">
        <v>3420</v>
      </c>
    </row>
    <row r="193" customHeight="1" spans="11:11">
      <c r="K193">
        <v>3438</v>
      </c>
    </row>
    <row r="194" customHeight="1" spans="11:11">
      <c r="K194">
        <v>3456</v>
      </c>
    </row>
    <row r="195" customHeight="1" spans="11:11">
      <c r="K195">
        <v>3474</v>
      </c>
    </row>
    <row r="196" customHeight="1" spans="11:11">
      <c r="K196">
        <v>3492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教材订购表</vt:lpstr>
      <vt:lpstr>序列表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林凯宾</dc:creator>
  <cp:lastModifiedBy>Administrator</cp:lastModifiedBy>
  <dcterms:created xsi:type="dcterms:W3CDTF">2017-07-06T03:23:00Z</dcterms:created>
  <dcterms:modified xsi:type="dcterms:W3CDTF">2018-03-03T06:47:30Z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